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d0fc927b68aa61/Budgets/Budget 2023 - 2024/"/>
    </mc:Choice>
  </mc:AlternateContent>
  <xr:revisionPtr revIDLastSave="7" documentId="8_{3FEB315E-F43C-4B86-9187-04E9AFE76E32}" xr6:coauthVersionLast="47" xr6:coauthVersionMax="47" xr10:uidLastSave="{14F11D50-37EF-4D72-80C3-4F87F02D3201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B47" i="1"/>
  <c r="D47" i="1" l="1"/>
  <c r="F47" i="1" l="1"/>
</calcChain>
</file>

<file path=xl/sharedStrings.xml><?xml version="1.0" encoding="utf-8"?>
<sst xmlns="http://schemas.openxmlformats.org/spreadsheetml/2006/main" count="59" uniqueCount="57">
  <si>
    <t>Cheriton Bishop Parish Council - Breakdown of Expenditure for Budget 2023/24</t>
  </si>
  <si>
    <t>2020/21</t>
  </si>
  <si>
    <t>2021/22</t>
  </si>
  <si>
    <t>2022/23</t>
  </si>
  <si>
    <t>2023/24</t>
  </si>
  <si>
    <t>Actual</t>
  </si>
  <si>
    <t>Estimated</t>
  </si>
  <si>
    <t>Administration &amp; Running Costs</t>
  </si>
  <si>
    <t>Audit Fees</t>
  </si>
  <si>
    <t>Salary</t>
  </si>
  <si>
    <t>Clerk's Expenses</t>
  </si>
  <si>
    <t>As agreed, £18/month working from home allowance as stated in employment contract</t>
  </si>
  <si>
    <t>Administration</t>
  </si>
  <si>
    <t>Other Expenses (Councillors)</t>
  </si>
  <si>
    <t>Hall Hire</t>
  </si>
  <si>
    <t>Reduced as expect fewer meetings in Village Hall (more expensive than Spalding Hall)</t>
  </si>
  <si>
    <t>Insurance</t>
  </si>
  <si>
    <t xml:space="preserve">Fees &amp; Subs </t>
  </si>
  <si>
    <t>Training</t>
  </si>
  <si>
    <t>Pubs &amp; Printing</t>
  </si>
  <si>
    <t>Websites/email hosting</t>
  </si>
  <si>
    <t>Rent - Village Green</t>
  </si>
  <si>
    <t>Election</t>
  </si>
  <si>
    <t>All out election May 2023 -fee payable to MDDC if not contested</t>
  </si>
  <si>
    <t>Repair &amp; Maintenance</t>
  </si>
  <si>
    <t>Village Green Grass Cutting</t>
  </si>
  <si>
    <t>Verges Grass Cutting</t>
  </si>
  <si>
    <t>Playground Maintenance</t>
  </si>
  <si>
    <t>Bin emptying, general maintenance and ROSPA inspection</t>
  </si>
  <si>
    <t>Playground Grass Cutting</t>
  </si>
  <si>
    <t>General Maintenance/Servicing</t>
  </si>
  <si>
    <t>Assets New/ Replacement</t>
  </si>
  <si>
    <t>Picnic Bench base</t>
  </si>
  <si>
    <t>Picnic Benches</t>
  </si>
  <si>
    <t>Part paid by grants</t>
  </si>
  <si>
    <t>Salt Store</t>
  </si>
  <si>
    <t xml:space="preserve">Other </t>
  </si>
  <si>
    <t>Defibrillator</t>
  </si>
  <si>
    <t>£600 from grants received</t>
  </si>
  <si>
    <t>Parish Projects</t>
  </si>
  <si>
    <t>Biodiversity</t>
  </si>
  <si>
    <t>Allotments</t>
  </si>
  <si>
    <t>War Memorial</t>
  </si>
  <si>
    <t>DAA Night Landing site</t>
  </si>
  <si>
    <t>New Play Equipment</t>
  </si>
  <si>
    <t>Vehicle Activated Speed Sign</t>
  </si>
  <si>
    <t>Miscellaneous</t>
  </si>
  <si>
    <t>Non Budget/Contingency</t>
  </si>
  <si>
    <t>S137 &amp; other grants</t>
  </si>
  <si>
    <t>TOTAL</t>
  </si>
  <si>
    <t>First Aid Course</t>
  </si>
  <si>
    <t>Increased as may be 2 new councillors and a new clerk</t>
  </si>
  <si>
    <t>Increased as licence fee due for review in line with RPI March 2022</t>
  </si>
  <si>
    <t>Increased to allow for uncertainty in recruitment of new clerk or need for locum</t>
  </si>
  <si>
    <t>Volunteering Day</t>
  </si>
  <si>
    <t>Village Fair/Coronation Event</t>
  </si>
  <si>
    <t xml:space="preserve">Updated post PC December meeting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</si>
</sst>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topLeftCell="A10" workbookViewId="0">
      <selection activeCell="A53" sqref="A53"/>
    </sheetView>
  </sheetViews>
  <sheetFormatPr defaultRowHeight="15" x14ac:dyDescent="0.25"/>
  <cols>
    <col min="1" max="1" width="34.42578125" customWidth="1"/>
    <col min="2" max="2" width="11.85546875" customWidth="1"/>
    <col min="3" max="3" width="8.140625" customWidth="1"/>
    <col min="8" max="8" width="11" customWidth="1"/>
    <col min="9" max="9" width="7.7109375" customWidth="1"/>
    <col min="10" max="10" width="19.5703125" customWidth="1"/>
  </cols>
  <sheetData>
    <row r="1" spans="1:9" x14ac:dyDescent="0.25">
      <c r="A1" s="1" t="s">
        <v>0</v>
      </c>
      <c r="B1" s="1"/>
      <c r="I1" s="1"/>
    </row>
    <row r="2" spans="1:9" x14ac:dyDescent="0.25">
      <c r="B2" s="3" t="s">
        <v>1</v>
      </c>
      <c r="C2" s="1"/>
      <c r="D2" s="3" t="s">
        <v>2</v>
      </c>
      <c r="F2" s="3" t="s">
        <v>3</v>
      </c>
      <c r="G2" s="1"/>
      <c r="H2" s="3" t="s">
        <v>4</v>
      </c>
    </row>
    <row r="3" spans="1:9" x14ac:dyDescent="0.25">
      <c r="B3" s="3" t="s">
        <v>5</v>
      </c>
      <c r="C3" s="2"/>
      <c r="D3" s="4" t="s">
        <v>5</v>
      </c>
      <c r="F3" s="2" t="s">
        <v>6</v>
      </c>
      <c r="G3" s="2"/>
      <c r="H3" s="2" t="s">
        <v>6</v>
      </c>
      <c r="I3" s="1"/>
    </row>
    <row r="4" spans="1:9" x14ac:dyDescent="0.25">
      <c r="A4" s="1" t="s">
        <v>7</v>
      </c>
      <c r="B4" s="1"/>
      <c r="C4" s="1"/>
    </row>
    <row r="5" spans="1:9" x14ac:dyDescent="0.25">
      <c r="A5" t="s">
        <v>8</v>
      </c>
      <c r="B5">
        <v>55</v>
      </c>
      <c r="D5">
        <v>55</v>
      </c>
      <c r="F5">
        <v>55</v>
      </c>
      <c r="H5">
        <v>65</v>
      </c>
    </row>
    <row r="6" spans="1:9" x14ac:dyDescent="0.25">
      <c r="A6" t="s">
        <v>9</v>
      </c>
      <c r="B6">
        <v>3164</v>
      </c>
      <c r="D6">
        <v>3827</v>
      </c>
      <c r="F6">
        <v>3943</v>
      </c>
      <c r="H6">
        <v>5000</v>
      </c>
      <c r="I6" t="s">
        <v>53</v>
      </c>
    </row>
    <row r="7" spans="1:9" x14ac:dyDescent="0.25">
      <c r="A7" t="s">
        <v>10</v>
      </c>
      <c r="B7">
        <v>0</v>
      </c>
      <c r="D7">
        <v>0</v>
      </c>
      <c r="F7">
        <v>216</v>
      </c>
      <c r="H7">
        <v>216</v>
      </c>
      <c r="I7" t="s">
        <v>11</v>
      </c>
    </row>
    <row r="8" spans="1:9" x14ac:dyDescent="0.25">
      <c r="A8" t="s">
        <v>12</v>
      </c>
      <c r="B8">
        <v>295</v>
      </c>
      <c r="D8">
        <v>127</v>
      </c>
      <c r="F8">
        <v>280</v>
      </c>
      <c r="H8">
        <v>300</v>
      </c>
    </row>
    <row r="9" spans="1:9" x14ac:dyDescent="0.25">
      <c r="A9" t="s">
        <v>13</v>
      </c>
      <c r="B9">
        <v>0</v>
      </c>
      <c r="D9">
        <v>0</v>
      </c>
      <c r="F9">
        <v>50</v>
      </c>
      <c r="H9">
        <v>50</v>
      </c>
    </row>
    <row r="10" spans="1:9" x14ac:dyDescent="0.25">
      <c r="A10" t="s">
        <v>14</v>
      </c>
      <c r="B10">
        <v>9</v>
      </c>
      <c r="D10">
        <v>166</v>
      </c>
      <c r="F10">
        <v>272</v>
      </c>
      <c r="H10">
        <v>200</v>
      </c>
      <c r="I10" t="s">
        <v>15</v>
      </c>
    </row>
    <row r="11" spans="1:9" x14ac:dyDescent="0.25">
      <c r="A11" t="s">
        <v>16</v>
      </c>
      <c r="B11">
        <v>476</v>
      </c>
      <c r="D11">
        <v>512</v>
      </c>
      <c r="F11">
        <v>567</v>
      </c>
      <c r="H11">
        <v>600</v>
      </c>
    </row>
    <row r="12" spans="1:9" x14ac:dyDescent="0.25">
      <c r="A12" t="s">
        <v>17</v>
      </c>
      <c r="B12">
        <v>216</v>
      </c>
      <c r="D12">
        <v>250</v>
      </c>
      <c r="F12">
        <v>156</v>
      </c>
      <c r="H12">
        <v>200</v>
      </c>
    </row>
    <row r="13" spans="1:9" x14ac:dyDescent="0.25">
      <c r="A13" t="s">
        <v>18</v>
      </c>
      <c r="B13">
        <v>263</v>
      </c>
      <c r="D13">
        <v>185</v>
      </c>
      <c r="F13">
        <v>196</v>
      </c>
      <c r="H13">
        <v>500</v>
      </c>
      <c r="I13" t="s">
        <v>51</v>
      </c>
    </row>
    <row r="14" spans="1:9" x14ac:dyDescent="0.25">
      <c r="A14" t="s">
        <v>19</v>
      </c>
      <c r="B14">
        <v>1858</v>
      </c>
      <c r="D14">
        <v>1780</v>
      </c>
      <c r="F14">
        <v>1800</v>
      </c>
      <c r="H14">
        <v>1900</v>
      </c>
    </row>
    <row r="15" spans="1:9" x14ac:dyDescent="0.25">
      <c r="A15" t="s">
        <v>20</v>
      </c>
      <c r="B15">
        <v>155</v>
      </c>
      <c r="D15">
        <v>450</v>
      </c>
      <c r="F15">
        <v>300</v>
      </c>
      <c r="H15">
        <v>350</v>
      </c>
    </row>
    <row r="16" spans="1:9" x14ac:dyDescent="0.25">
      <c r="A16" t="s">
        <v>21</v>
      </c>
      <c r="B16">
        <v>359</v>
      </c>
      <c r="D16">
        <v>327</v>
      </c>
      <c r="F16">
        <v>327</v>
      </c>
      <c r="H16">
        <v>360</v>
      </c>
      <c r="I16" t="s">
        <v>52</v>
      </c>
    </row>
    <row r="17" spans="1:9" x14ac:dyDescent="0.25">
      <c r="A17" t="s">
        <v>22</v>
      </c>
      <c r="B17">
        <v>0</v>
      </c>
      <c r="D17">
        <v>0</v>
      </c>
      <c r="F17">
        <v>0</v>
      </c>
      <c r="H17">
        <v>150</v>
      </c>
      <c r="I17" t="s">
        <v>23</v>
      </c>
    </row>
    <row r="19" spans="1:9" x14ac:dyDescent="0.25">
      <c r="A19" s="1" t="s">
        <v>24</v>
      </c>
      <c r="B19" s="1"/>
    </row>
    <row r="20" spans="1:9" x14ac:dyDescent="0.25">
      <c r="A20" t="s">
        <v>25</v>
      </c>
      <c r="B20">
        <v>417</v>
      </c>
      <c r="D20">
        <v>1027</v>
      </c>
      <c r="F20">
        <v>680</v>
      </c>
      <c r="H20">
        <v>800</v>
      </c>
    </row>
    <row r="21" spans="1:9" x14ac:dyDescent="0.25">
      <c r="A21" t="s">
        <v>26</v>
      </c>
      <c r="B21">
        <v>417</v>
      </c>
      <c r="D21">
        <v>0</v>
      </c>
      <c r="F21">
        <v>420</v>
      </c>
      <c r="H21">
        <v>600</v>
      </c>
    </row>
    <row r="22" spans="1:9" x14ac:dyDescent="0.25">
      <c r="A22" t="s">
        <v>27</v>
      </c>
      <c r="D22">
        <v>34</v>
      </c>
      <c r="F22">
        <v>500</v>
      </c>
      <c r="H22">
        <v>550</v>
      </c>
      <c r="I22" t="s">
        <v>28</v>
      </c>
    </row>
    <row r="23" spans="1:9" x14ac:dyDescent="0.25">
      <c r="A23" t="s">
        <v>29</v>
      </c>
      <c r="D23">
        <v>625</v>
      </c>
      <c r="F23">
        <v>750</v>
      </c>
      <c r="H23">
        <v>800</v>
      </c>
    </row>
    <row r="24" spans="1:9" x14ac:dyDescent="0.25">
      <c r="A24" t="s">
        <v>30</v>
      </c>
      <c r="B24">
        <v>69</v>
      </c>
      <c r="D24">
        <v>37</v>
      </c>
      <c r="F24">
        <v>250</v>
      </c>
      <c r="H24">
        <v>415</v>
      </c>
    </row>
    <row r="26" spans="1:9" x14ac:dyDescent="0.25">
      <c r="A26" s="1" t="s">
        <v>31</v>
      </c>
      <c r="B26" s="1"/>
    </row>
    <row r="27" spans="1:9" x14ac:dyDescent="0.25">
      <c r="A27" s="1"/>
      <c r="B27" s="1"/>
    </row>
    <row r="28" spans="1:9" x14ac:dyDescent="0.25">
      <c r="A28" t="s">
        <v>32</v>
      </c>
      <c r="B28">
        <v>1350</v>
      </c>
    </row>
    <row r="29" spans="1:9" ht="15.75" customHeight="1" x14ac:dyDescent="0.25">
      <c r="A29" t="s">
        <v>33</v>
      </c>
      <c r="D29">
        <v>1030</v>
      </c>
      <c r="F29">
        <v>1431</v>
      </c>
      <c r="I29" t="s">
        <v>34</v>
      </c>
    </row>
    <row r="30" spans="1:9" x14ac:dyDescent="0.25">
      <c r="A30" t="s">
        <v>35</v>
      </c>
      <c r="D30">
        <v>368</v>
      </c>
    </row>
    <row r="31" spans="1:9" x14ac:dyDescent="0.25">
      <c r="A31" t="s">
        <v>36</v>
      </c>
      <c r="B31">
        <v>193</v>
      </c>
      <c r="D31">
        <v>431</v>
      </c>
    </row>
    <row r="32" spans="1:9" x14ac:dyDescent="0.25">
      <c r="A32" t="s">
        <v>37</v>
      </c>
      <c r="F32">
        <v>2850</v>
      </c>
      <c r="I32" t="s">
        <v>38</v>
      </c>
    </row>
    <row r="34" spans="1:10" x14ac:dyDescent="0.25">
      <c r="A34" s="1" t="s">
        <v>39</v>
      </c>
      <c r="B34" s="1"/>
    </row>
    <row r="35" spans="1:10" x14ac:dyDescent="0.25">
      <c r="A35" t="s">
        <v>40</v>
      </c>
      <c r="B35">
        <v>215</v>
      </c>
      <c r="D35">
        <v>142</v>
      </c>
    </row>
    <row r="36" spans="1:10" x14ac:dyDescent="0.25">
      <c r="A36" t="s">
        <v>41</v>
      </c>
    </row>
    <row r="37" spans="1:10" x14ac:dyDescent="0.25">
      <c r="A37" t="s">
        <v>42</v>
      </c>
    </row>
    <row r="38" spans="1:10" x14ac:dyDescent="0.25">
      <c r="A38" t="s">
        <v>43</v>
      </c>
      <c r="J38" s="1"/>
    </row>
    <row r="39" spans="1:10" x14ac:dyDescent="0.25">
      <c r="A39" t="s">
        <v>44</v>
      </c>
    </row>
    <row r="40" spans="1:10" x14ac:dyDescent="0.25">
      <c r="A40" t="s">
        <v>45</v>
      </c>
    </row>
    <row r="41" spans="1:10" x14ac:dyDescent="0.25">
      <c r="A41" t="s">
        <v>54</v>
      </c>
      <c r="H41">
        <v>120</v>
      </c>
    </row>
    <row r="42" spans="1:10" x14ac:dyDescent="0.25">
      <c r="A42" t="s">
        <v>55</v>
      </c>
      <c r="H42">
        <v>150</v>
      </c>
    </row>
    <row r="43" spans="1:10" x14ac:dyDescent="0.25">
      <c r="A43" t="s">
        <v>50</v>
      </c>
      <c r="H43">
        <v>300</v>
      </c>
    </row>
    <row r="44" spans="1:10" x14ac:dyDescent="0.25">
      <c r="A44" s="1" t="s">
        <v>46</v>
      </c>
      <c r="B44" s="1"/>
    </row>
    <row r="45" spans="1:10" x14ac:dyDescent="0.25">
      <c r="A45" t="s">
        <v>47</v>
      </c>
    </row>
    <row r="46" spans="1:10" x14ac:dyDescent="0.25">
      <c r="A46" t="s">
        <v>48</v>
      </c>
      <c r="B46">
        <v>73</v>
      </c>
      <c r="D46">
        <v>118</v>
      </c>
      <c r="F46">
        <v>120</v>
      </c>
      <c r="H46">
        <v>150</v>
      </c>
    </row>
    <row r="47" spans="1:10" x14ac:dyDescent="0.25">
      <c r="A47" s="1" t="s">
        <v>49</v>
      </c>
      <c r="B47" s="1">
        <f>SUM(B5:B46)</f>
        <v>9584</v>
      </c>
      <c r="D47" s="1">
        <f>SUM(D5:D46)</f>
        <v>11491</v>
      </c>
      <c r="F47" s="1">
        <f>SUM(F4:F46)</f>
        <v>15163</v>
      </c>
      <c r="G47" s="1"/>
      <c r="H47" s="1">
        <f>SUM(H5:H46)</f>
        <v>13776</v>
      </c>
    </row>
    <row r="49" spans="1:1" x14ac:dyDescent="0.25">
      <c r="A49" t="s">
        <v>56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Rachel Hodder</cp:lastModifiedBy>
  <cp:revision/>
  <cp:lastPrinted>2023-02-22T15:01:46Z</cp:lastPrinted>
  <dcterms:created xsi:type="dcterms:W3CDTF">2020-10-28T10:36:11Z</dcterms:created>
  <dcterms:modified xsi:type="dcterms:W3CDTF">2023-02-22T15:01:50Z</dcterms:modified>
  <cp:category/>
  <cp:contentStatus/>
</cp:coreProperties>
</file>